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IIc,N -14-19 DoN" sheetId="1" r:id="rId1"/>
  </sheets>
  <definedNames>
    <definedName name="_xlnm.Print_Area" localSheetId="0">'PRILOG IIc,N -14-19 DoN'!$A$1:$G$76</definedName>
  </definedNames>
  <calcPr fullCalcOnLoad="1"/>
</workbook>
</file>

<file path=xl/sharedStrings.xml><?xml version="1.0" encoding="utf-8"?>
<sst xmlns="http://schemas.openxmlformats.org/spreadsheetml/2006/main" count="184" uniqueCount="134">
  <si>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</si>
  <si>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</si>
  <si>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</si>
  <si>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</si>
  <si>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</si>
  <si>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</si>
  <si>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</si>
  <si>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Cijena ponude bez PDV-a: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</si>
  <si>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</si>
  <si>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</si>
  <si>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</si>
  <si>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</si>
  <si>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</si>
  <si>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</si>
  <si>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</si>
  <si>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</si>
  <si>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</si>
  <si>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A</t>
  </si>
  <si>
    <t>B</t>
  </si>
  <si>
    <t>C</t>
  </si>
  <si>
    <t>D</t>
  </si>
  <si>
    <t>F</t>
  </si>
  <si>
    <t>Ukupna cijena ponude s PDV-om:</t>
  </si>
  <si>
    <t>IZNOS PDV-a:</t>
  </si>
  <si>
    <t xml:space="preserve">MJESTO I DATUM: </t>
  </si>
  <si>
    <t>POTPIS I PEČAT PONUDITELJA:</t>
  </si>
  <si>
    <t>4.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</si>
  <si>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</si>
  <si>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</si>
  <si>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</si>
  <si>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</si>
  <si>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</si>
  <si>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</si>
  <si>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</si>
  <si>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</si>
  <si>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</si>
  <si>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</si>
  <si>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</si>
  <si>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</si>
  <si>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</si>
  <si>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</si>
  <si>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</si>
  <si>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Naziv proizvoda i karakteristike</t>
  </si>
  <si>
    <t xml:space="preserve">Jedinica
mjere
</t>
  </si>
  <si>
    <t xml:space="preserve">Cijena stavke po jed.mjere u HRK, bez
PDV-a
</t>
  </si>
  <si>
    <t>G=E*F</t>
  </si>
  <si>
    <t>OBVEZNO POPUNITI SVE STAVKE TROŠKOVNIKA</t>
  </si>
  <si>
    <t xml:space="preserve">Cijena stavke za planirano razdoblje (predviđena-okvirna količinaxcijena stavke po jed.mjere) u HRK, bez PDV-a
(HRK)
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</si>
  <si>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</si>
  <si>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</si>
  <si>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</si>
  <si>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</si>
  <si>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</si>
  <si>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</si>
  <si>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</si>
  <si>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</si>
  <si>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</si>
  <si>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</si>
  <si>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</si>
  <si>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</si>
  <si>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</si>
  <si>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</si>
  <si>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</si>
  <si>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</si>
  <si>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</si>
  <si>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</si>
  <si>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</si>
  <si>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</si>
  <si>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</si>
  <si>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</si>
  <si>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</si>
  <si>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</si>
  <si>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</si>
  <si>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</si>
  <si>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</si>
  <si>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BIBER MLJEVENI</t>
  </si>
  <si>
    <t>ČAJ FILTER INDIJSKI 20/1 KUT.</t>
  </si>
  <si>
    <t>ČAJ FILTER KAMILICA 20/1 KUT.</t>
  </si>
  <si>
    <t>ČAJ FILTER ŠIPAK 20/1 KUT.</t>
  </si>
  <si>
    <t>ČAJ FILTER UVIN 20/1 KUT.</t>
  </si>
  <si>
    <t>ČOKOLADA ZA KUHANJE</t>
  </si>
  <si>
    <t>DIJETETSKO SLADILO MIN.500 KOM PAK.</t>
  </si>
  <si>
    <t>DIVKA</t>
  </si>
  <si>
    <t>GROŽĐICE</t>
  </si>
  <si>
    <t>DIJETNI KEKSI</t>
  </si>
  <si>
    <t>GUSTIN</t>
  </si>
  <si>
    <t>JUHA BEČKA KONCENTRAT 1 KG PAK.</t>
  </si>
  <si>
    <t>JUHA GOVEĐA KONCENTRAT 1 KG PAK.</t>
  </si>
  <si>
    <t>JUHA KOKOŠIJA KONCENTRAT 1 KG PAK.</t>
  </si>
  <si>
    <t>JUHA PROLJETNA KONCENTRAT 1 KG PAK.</t>
  </si>
  <si>
    <t>JUHA OD GLJIVA KONCENTRAT 1 KG PAK.</t>
  </si>
  <si>
    <t>TEMELJAC ZA RIBLJA JELA</t>
  </si>
  <si>
    <t>LIMUNSKA KISELINA</t>
  </si>
  <si>
    <t>LOVOROV LIST SUŠENI</t>
  </si>
  <si>
    <t>MED 20 G PAK.U PVC</t>
  </si>
  <si>
    <t>OCAT ALKOHOLNI</t>
  </si>
  <si>
    <t>PUDING OD ČOKOLADE PAK.1 KG</t>
  </si>
  <si>
    <t>PUDING OD VANILIJE PAK.1 KG</t>
  </si>
  <si>
    <t>RIŽA DUGO ZRNO</t>
  </si>
  <si>
    <t>SENF-GORUŠČICA</t>
  </si>
  <si>
    <t>SOL</t>
  </si>
  <si>
    <t>ŠEĆER KRISTAL</t>
  </si>
  <si>
    <t>KAVA MLJEVENA</t>
  </si>
  <si>
    <t>MINERALNA VODA PAK.1,5 LIT</t>
  </si>
  <si>
    <t>VINO BIJELO GRAŠEVINA PAK.1 LIT</t>
  </si>
  <si>
    <t>VINO CRNO PAK. 1 LIT.</t>
  </si>
  <si>
    <t>VODA NEGAZIRANA PAK 0,5 LIT</t>
  </si>
  <si>
    <t>KREMA ZA KREMŠNITE PAK.1 KG</t>
  </si>
  <si>
    <t>VRHNJE ZA ŠLAG NA BAZI BILJNIH MASTI</t>
  </si>
  <si>
    <t>PETIT KEKSI ZA KOLAČE</t>
  </si>
  <si>
    <t>ČAJ FILTER VOĆNI (RAZNI OKUSI BOROVNICA ŠUMSKO VOĆE JABUKA I SL.) 20/1 KUT.</t>
  </si>
  <si>
    <t>ŠEĆER MLJEVENI</t>
  </si>
  <si>
    <t>VOĆNI SOK BEZ ŠEĆERA PAK. 1 LIT.(NARANČA,BRESKVA)</t>
  </si>
  <si>
    <t>kg</t>
  </si>
  <si>
    <t>kom</t>
  </si>
  <si>
    <t>lit</t>
  </si>
  <si>
    <t>SARDINA U KONZERVI MIN. 100 G</t>
  </si>
  <si>
    <t xml:space="preserve">ŽELATINA </t>
  </si>
  <si>
    <t>ČIPS SLANI PAK. MIN. 150 G</t>
  </si>
  <si>
    <t>ŠTAPIĆI SLANI PAK.MIN. 150 G</t>
  </si>
  <si>
    <t>MJEŠAVINA GRICKALICA MIX PAK.MIN. 300 G</t>
  </si>
  <si>
    <t>KEKSI DIJETNI</t>
  </si>
  <si>
    <t>VANILIJA ŠEĆER 10-15 g pak.</t>
  </si>
  <si>
    <t>PRAŠAK ZA PECIVO 10-15 g pak.</t>
  </si>
  <si>
    <t>KAKAO PRAH 100% kakao dijelova</t>
  </si>
  <si>
    <t>CIMET mljeveni</t>
  </si>
  <si>
    <t>VOĆNI SIRUP-naranča ,breskva</t>
  </si>
  <si>
    <t>ZAČIN NA BAZI SUHOG POVRĆA-kao VEGETA ili jednakovrijedno__________________________________</t>
  </si>
  <si>
    <t>PAPRIKA MLJEVENA SLATKA-kao ŠAFRAN ili jednakovrijedno______________________________________</t>
  </si>
  <si>
    <t>Gazirani sok 2 LIT. PAK, kao COCA-COLA ili jednakovrijedno_________________________</t>
  </si>
  <si>
    <t>Gazirani sok s okusom naranče 2 LIT.PAK</t>
  </si>
  <si>
    <t>TROŠKOVNIK ZA Grupu 3) Ostali prehrambeni proizvodi</t>
  </si>
  <si>
    <t>PRILOG BR.II.c: TROŠKOVNIK OSTALI RAZNI PREHRAMBENI PROIZVODI</t>
  </si>
  <si>
    <t>Predviđena (okvirna) količina od 01.01.2022 do 31.12.2022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</si>
</sst>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FF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i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1" fillId="0" borderId="0" xfId="0" applyFont="1" applyAlignment="1">
      <alignment/>
    </xf>
    <xf numFmtId="0" fontId="3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57" fillId="33" borderId="11" xfId="0" applyFont="1" applyFill="1" applyBorder="1" applyAlignment="1">
      <alignment horizontal="center" vertical="center" wrapText="1"/>
    </xf>
    <xf numFmtId="4" fontId="58" fillId="0" borderId="13" xfId="0" applyNumberFormat="1" applyFont="1" applyFill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center" vertical="center" wrapText="1"/>
    </xf>
    <xf numFmtId="4" fontId="59" fillId="33" borderId="12" xfId="0" applyNumberFormat="1" applyFont="1" applyFill="1" applyBorder="1" applyAlignment="1">
      <alignment horizontal="center" vertical="center" wrapText="1"/>
    </xf>
    <xf numFmtId="4" fontId="60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3" fillId="0" borderId="0" xfId="0" applyFont="1" applyAlignment="1">
      <alignment horizontal="left" wrapText="1"/>
    </xf>
    <xf numFmtId="0" fontId="6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wrapText="1"/>
    </xf>
    <xf numFmtId="0" fontId="62" fillId="0" borderId="0" xfId="0" applyFont="1" applyAlignment="1">
      <alignment horizontal="justify" wrapText="1"/>
    </xf>
    <xf numFmtId="4" fontId="58" fillId="34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67" fillId="0" borderId="0" xfId="0" applyFont="1" applyAlignment="1">
      <alignment horizontal="justify" wrapText="1"/>
    </xf>
    <xf numFmtId="0" fontId="59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58" fillId="0" borderId="14" xfId="0" applyFont="1" applyBorder="1" applyAlignment="1">
      <alignment horizontal="left" wrapText="1"/>
    </xf>
    <xf numFmtId="0" fontId="59" fillId="0" borderId="10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56">
      <selection activeCell="E13" sqref="E13:E16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7.140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132</v>
      </c>
      <c r="B4" s="5"/>
      <c r="C4" s="5"/>
    </row>
    <row r="5" spans="1:7" ht="60" customHeight="1">
      <c r="A5" s="34" t="s">
        <v>131</v>
      </c>
      <c r="B5" s="35"/>
      <c r="C5" s="35"/>
      <c r="D5" s="35"/>
      <c r="E5" s="35"/>
      <c r="F5" s="35"/>
      <c r="G5" s="35"/>
    </row>
    <row r="6" spans="1:7" ht="12.75" customHeight="1">
      <c r="A6" s="13"/>
      <c r="B6" s="13"/>
      <c r="C6" s="13"/>
      <c r="D6" s="13"/>
      <c r="E6" s="13"/>
      <c r="F6" s="13"/>
      <c r="G6" s="13"/>
    </row>
    <row r="7" spans="1:7" ht="15" customHeight="1" hidden="1">
      <c r="A7" s="13"/>
      <c r="B7" s="13"/>
      <c r="C7" s="13"/>
      <c r="D7" s="13"/>
      <c r="E7" s="13"/>
      <c r="F7" s="13"/>
      <c r="G7" s="13"/>
    </row>
    <row r="8" spans="1:7" ht="24" customHeight="1">
      <c r="A8" s="38"/>
      <c r="B8" s="39"/>
      <c r="C8" s="39"/>
      <c r="D8" s="39"/>
      <c r="E8" s="39"/>
      <c r="F8" s="39"/>
      <c r="G8" s="39"/>
    </row>
    <row r="9" spans="1:7" ht="28.5" customHeight="1">
      <c r="A9" s="6" t="s">
        <v>3</v>
      </c>
      <c r="B9" s="36"/>
      <c r="C9" s="37"/>
      <c r="D9" s="37"/>
      <c r="E9" s="37"/>
      <c r="F9" s="37"/>
      <c r="G9" s="37"/>
    </row>
    <row r="10" spans="1:7" ht="15.75">
      <c r="A10" s="47" t="s">
        <v>46</v>
      </c>
      <c r="B10" s="47"/>
      <c r="C10" s="47"/>
      <c r="D10" s="47"/>
      <c r="E10" s="47"/>
      <c r="F10" s="47"/>
      <c r="G10" s="47"/>
    </row>
    <row r="11" spans="1:7" ht="18" customHeight="1" hidden="1" thickBot="1">
      <c r="A11" s="48"/>
      <c r="B11" s="48"/>
      <c r="C11" s="48"/>
      <c r="D11" s="48"/>
      <c r="E11" s="48"/>
      <c r="F11" s="48"/>
      <c r="G11" s="48"/>
    </row>
    <row r="12" spans="1:7" ht="15.75" hidden="1">
      <c r="A12" s="52"/>
      <c r="B12" s="52"/>
      <c r="C12" s="52"/>
      <c r="D12" s="52"/>
      <c r="E12" s="52"/>
      <c r="F12" s="52"/>
      <c r="G12" s="52"/>
    </row>
    <row r="13" spans="1:7" ht="72" customHeight="1">
      <c r="A13" s="54" t="s">
        <v>4</v>
      </c>
      <c r="B13" s="40" t="s">
        <v>42</v>
      </c>
      <c r="C13" s="40" t="s">
        <v>48</v>
      </c>
      <c r="D13" s="40" t="s">
        <v>43</v>
      </c>
      <c r="E13" s="40" t="s">
        <v>133</v>
      </c>
      <c r="F13" s="40" t="s">
        <v>44</v>
      </c>
      <c r="G13" s="50" t="s">
        <v>47</v>
      </c>
    </row>
    <row r="14" spans="1:7" ht="23.25" customHeight="1">
      <c r="A14" s="54"/>
      <c r="B14" s="40"/>
      <c r="C14" s="40"/>
      <c r="D14" s="41"/>
      <c r="E14" s="41"/>
      <c r="F14" s="41"/>
      <c r="G14" s="51"/>
    </row>
    <row r="15" spans="1:7" ht="27.75" customHeight="1">
      <c r="A15" s="54"/>
      <c r="B15" s="40"/>
      <c r="C15" s="40"/>
      <c r="D15" s="41"/>
      <c r="E15" s="41"/>
      <c r="F15" s="41"/>
      <c r="G15" s="51"/>
    </row>
    <row r="16" spans="1:7" ht="17.25" customHeight="1">
      <c r="A16" s="54"/>
      <c r="B16" s="40"/>
      <c r="C16" s="40"/>
      <c r="D16" s="41"/>
      <c r="E16" s="41"/>
      <c r="F16" s="41"/>
      <c r="G16" s="51"/>
    </row>
    <row r="17" spans="1:7" ht="18">
      <c r="A17" s="8"/>
      <c r="B17" s="9"/>
      <c r="C17" s="10"/>
      <c r="D17" s="9"/>
      <c r="E17" s="9"/>
      <c r="F17" s="9"/>
      <c r="G17" s="11"/>
    </row>
    <row r="18" spans="1:7" s="7" customFormat="1" ht="18.75">
      <c r="A18" s="14" t="s">
        <v>17</v>
      </c>
      <c r="B18" s="14" t="s">
        <v>18</v>
      </c>
      <c r="C18" s="14" t="s">
        <v>19</v>
      </c>
      <c r="D18" s="14" t="s">
        <v>20</v>
      </c>
      <c r="E18" s="25"/>
      <c r="F18" s="14" t="s">
        <v>21</v>
      </c>
      <c r="G18" s="18" t="s">
        <v>45</v>
      </c>
    </row>
    <row r="19" spans="1:7" ht="59.25" customHeight="1">
      <c r="A19" s="33" t="s">
        <v>5</v>
      </c>
      <c r="B19" s="15" t="s">
        <v>75</v>
      </c>
      <c r="C19" s="17"/>
      <c r="D19" s="28" t="s">
        <v>113</v>
      </c>
      <c r="E19" s="29">
        <v>6</v>
      </c>
      <c r="F19" s="16"/>
      <c r="G19" s="21">
        <f>+E19*F19</f>
        <v>0</v>
      </c>
    </row>
    <row r="20" spans="1:7" ht="80.25" customHeight="1">
      <c r="A20" s="33" t="s">
        <v>6</v>
      </c>
      <c r="B20" s="17" t="s">
        <v>125</v>
      </c>
      <c r="C20" s="17"/>
      <c r="D20" s="26" t="s">
        <v>113</v>
      </c>
      <c r="E20" s="27">
        <v>1.5</v>
      </c>
      <c r="F20" s="16"/>
      <c r="G20" s="21">
        <f>+E20*F20</f>
        <v>0</v>
      </c>
    </row>
    <row r="21" spans="1:7" ht="89.25" customHeight="1">
      <c r="A21" s="33" t="s">
        <v>8</v>
      </c>
      <c r="B21" s="17" t="s">
        <v>76</v>
      </c>
      <c r="C21" s="17"/>
      <c r="D21" s="26" t="s">
        <v>114</v>
      </c>
      <c r="E21" s="27">
        <v>30</v>
      </c>
      <c r="F21" s="16"/>
      <c r="G21" s="21">
        <f aca="true" t="shared" si="0" ref="G21:G71">+E21*F21</f>
        <v>0</v>
      </c>
    </row>
    <row r="22" spans="1:7" ht="80.25" customHeight="1">
      <c r="A22" s="33" t="s">
        <v>26</v>
      </c>
      <c r="B22" s="17" t="s">
        <v>77</v>
      </c>
      <c r="C22" s="17"/>
      <c r="D22" s="26" t="s">
        <v>114</v>
      </c>
      <c r="E22" s="27">
        <v>50</v>
      </c>
      <c r="F22" s="16"/>
      <c r="G22" s="21">
        <f t="shared" si="0"/>
        <v>0</v>
      </c>
    </row>
    <row r="23" spans="1:7" ht="67.5" customHeight="1">
      <c r="A23" s="33" t="s">
        <v>9</v>
      </c>
      <c r="B23" s="17" t="s">
        <v>78</v>
      </c>
      <c r="C23" s="15"/>
      <c r="D23" s="26" t="s">
        <v>114</v>
      </c>
      <c r="E23" s="27">
        <v>600</v>
      </c>
      <c r="F23" s="16"/>
      <c r="G23" s="21">
        <f t="shared" si="0"/>
        <v>0</v>
      </c>
    </row>
    <row r="24" spans="1:7" ht="66" customHeight="1">
      <c r="A24" s="33" t="s">
        <v>10</v>
      </c>
      <c r="B24" s="17" t="s">
        <v>110</v>
      </c>
      <c r="C24" s="17"/>
      <c r="D24" s="26" t="s">
        <v>114</v>
      </c>
      <c r="E24" s="27">
        <v>1000</v>
      </c>
      <c r="F24" s="16"/>
      <c r="G24" s="21">
        <f t="shared" si="0"/>
        <v>0</v>
      </c>
    </row>
    <row r="25" spans="1:7" ht="89.25" customHeight="1">
      <c r="A25" s="33" t="s">
        <v>11</v>
      </c>
      <c r="B25" s="17" t="s">
        <v>79</v>
      </c>
      <c r="C25" s="17"/>
      <c r="D25" s="26" t="s">
        <v>114</v>
      </c>
      <c r="E25" s="27">
        <v>100</v>
      </c>
      <c r="F25" s="22"/>
      <c r="G25" s="21">
        <f t="shared" si="0"/>
        <v>0</v>
      </c>
    </row>
    <row r="26" spans="1:7" ht="87.75" customHeight="1">
      <c r="A26" s="33" t="s">
        <v>12</v>
      </c>
      <c r="B26" s="17" t="s">
        <v>80</v>
      </c>
      <c r="C26" s="17"/>
      <c r="D26" s="26" t="s">
        <v>113</v>
      </c>
      <c r="E26" s="27">
        <v>3</v>
      </c>
      <c r="F26" s="16"/>
      <c r="G26" s="21">
        <f t="shared" si="0"/>
        <v>0</v>
      </c>
    </row>
    <row r="27" spans="1:7" ht="87.75" customHeight="1">
      <c r="A27" s="33" t="s">
        <v>13</v>
      </c>
      <c r="B27" s="17" t="s">
        <v>81</v>
      </c>
      <c r="C27" s="17"/>
      <c r="D27" s="26" t="s">
        <v>114</v>
      </c>
      <c r="E27" s="27">
        <v>80</v>
      </c>
      <c r="F27" s="16"/>
      <c r="G27" s="21">
        <f t="shared" si="0"/>
        <v>0</v>
      </c>
    </row>
    <row r="28" spans="1:7" ht="99" customHeight="1">
      <c r="A28" s="33" t="s">
        <v>14</v>
      </c>
      <c r="B28" s="32" t="s">
        <v>82</v>
      </c>
      <c r="C28" s="17"/>
      <c r="D28" s="28" t="s">
        <v>113</v>
      </c>
      <c r="E28" s="29">
        <v>60</v>
      </c>
      <c r="F28" s="16"/>
      <c r="G28" s="21">
        <f t="shared" si="0"/>
        <v>0</v>
      </c>
    </row>
    <row r="29" spans="1:7" ht="62.25" customHeight="1">
      <c r="A29" s="33" t="s">
        <v>15</v>
      </c>
      <c r="B29" s="23" t="s">
        <v>84</v>
      </c>
      <c r="C29" s="16"/>
      <c r="D29" s="28" t="s">
        <v>113</v>
      </c>
      <c r="E29" s="29">
        <v>10</v>
      </c>
      <c r="F29" s="16"/>
      <c r="G29" s="21">
        <f t="shared" si="0"/>
        <v>0</v>
      </c>
    </row>
    <row r="30" spans="1:7" ht="59.25" customHeight="1">
      <c r="A30" s="33" t="s">
        <v>16</v>
      </c>
      <c r="B30" s="24" t="s">
        <v>83</v>
      </c>
      <c r="C30" s="16"/>
      <c r="D30" s="28" t="s">
        <v>113</v>
      </c>
      <c r="E30" s="29">
        <v>25</v>
      </c>
      <c r="F30" s="16"/>
      <c r="G30" s="21">
        <f t="shared" si="0"/>
        <v>0</v>
      </c>
    </row>
    <row r="31" spans="1:7" ht="59.25" customHeight="1">
      <c r="A31" s="33" t="s">
        <v>27</v>
      </c>
      <c r="B31" s="24" t="s">
        <v>85</v>
      </c>
      <c r="C31" s="16"/>
      <c r="D31" s="28" t="s">
        <v>113</v>
      </c>
      <c r="E31" s="29">
        <v>3</v>
      </c>
      <c r="F31" s="16"/>
      <c r="G31" s="21">
        <f t="shared" si="0"/>
        <v>0</v>
      </c>
    </row>
    <row r="32" spans="1:7" ht="59.25" customHeight="1">
      <c r="A32" s="33" t="s">
        <v>28</v>
      </c>
      <c r="B32" s="24" t="s">
        <v>86</v>
      </c>
      <c r="C32" s="16"/>
      <c r="D32" s="28" t="s">
        <v>113</v>
      </c>
      <c r="E32" s="29">
        <v>36</v>
      </c>
      <c r="F32" s="16"/>
      <c r="G32" s="21">
        <f t="shared" si="0"/>
        <v>0</v>
      </c>
    </row>
    <row r="33" spans="1:7" ht="59.25" customHeight="1">
      <c r="A33" s="33" t="s">
        <v>29</v>
      </c>
      <c r="B33" s="24" t="s">
        <v>87</v>
      </c>
      <c r="C33" s="16"/>
      <c r="D33" s="28" t="s">
        <v>113</v>
      </c>
      <c r="E33" s="29">
        <v>36</v>
      </c>
      <c r="F33" s="16"/>
      <c r="G33" s="21">
        <f t="shared" si="0"/>
        <v>0</v>
      </c>
    </row>
    <row r="34" spans="1:7" ht="59.25" customHeight="1">
      <c r="A34" s="33" t="s">
        <v>30</v>
      </c>
      <c r="B34" s="24" t="s">
        <v>88</v>
      </c>
      <c r="C34" s="16"/>
      <c r="D34" s="28" t="s">
        <v>113</v>
      </c>
      <c r="E34" s="29">
        <v>36</v>
      </c>
      <c r="F34" s="16"/>
      <c r="G34" s="21">
        <f t="shared" si="0"/>
        <v>0</v>
      </c>
    </row>
    <row r="35" spans="1:7" ht="59.25" customHeight="1">
      <c r="A35" s="33" t="s">
        <v>31</v>
      </c>
      <c r="B35" s="24" t="s">
        <v>89</v>
      </c>
      <c r="C35" s="16"/>
      <c r="D35" s="28" t="s">
        <v>113</v>
      </c>
      <c r="E35" s="29">
        <v>42</v>
      </c>
      <c r="F35" s="16"/>
      <c r="G35" s="21">
        <f t="shared" si="0"/>
        <v>0</v>
      </c>
    </row>
    <row r="36" spans="1:7" ht="78" customHeight="1">
      <c r="A36" s="33" t="s">
        <v>32</v>
      </c>
      <c r="B36" s="24" t="s">
        <v>90</v>
      </c>
      <c r="C36" s="16"/>
      <c r="D36" s="28" t="s">
        <v>113</v>
      </c>
      <c r="E36" s="29">
        <v>18</v>
      </c>
      <c r="F36" s="16"/>
      <c r="G36" s="21">
        <f t="shared" si="0"/>
        <v>0</v>
      </c>
    </row>
    <row r="37" spans="1:7" ht="64.5" customHeight="1">
      <c r="A37" s="33" t="s">
        <v>33</v>
      </c>
      <c r="B37" s="24" t="s">
        <v>91</v>
      </c>
      <c r="C37" s="16"/>
      <c r="D37" s="28" t="s">
        <v>113</v>
      </c>
      <c r="E37" s="29">
        <v>12</v>
      </c>
      <c r="F37" s="16"/>
      <c r="G37" s="21">
        <f t="shared" si="0"/>
        <v>0</v>
      </c>
    </row>
    <row r="38" spans="1:7" ht="59.25" customHeight="1">
      <c r="A38" s="33" t="s">
        <v>34</v>
      </c>
      <c r="B38" s="24" t="s">
        <v>124</v>
      </c>
      <c r="C38" s="16"/>
      <c r="D38" s="28" t="s">
        <v>113</v>
      </c>
      <c r="E38" s="29">
        <v>7</v>
      </c>
      <c r="F38" s="16"/>
      <c r="G38" s="21">
        <f t="shared" si="0"/>
        <v>0</v>
      </c>
    </row>
    <row r="39" spans="1:7" ht="59.25" customHeight="1">
      <c r="A39" s="33" t="s">
        <v>35</v>
      </c>
      <c r="B39" s="24" t="s">
        <v>121</v>
      </c>
      <c r="C39" s="16"/>
      <c r="D39" s="28" t="s">
        <v>113</v>
      </c>
      <c r="E39" s="29">
        <v>10</v>
      </c>
      <c r="F39" s="16"/>
      <c r="G39" s="21">
        <f t="shared" si="0"/>
        <v>0</v>
      </c>
    </row>
    <row r="40" spans="1:7" ht="59.25" customHeight="1">
      <c r="A40" s="33" t="s">
        <v>36</v>
      </c>
      <c r="B40" s="24" t="s">
        <v>92</v>
      </c>
      <c r="C40" s="16"/>
      <c r="D40" s="28" t="s">
        <v>113</v>
      </c>
      <c r="E40" s="29">
        <v>6</v>
      </c>
      <c r="F40" s="16"/>
      <c r="G40" s="21">
        <f t="shared" si="0"/>
        <v>0</v>
      </c>
    </row>
    <row r="41" spans="1:7" ht="59.25" customHeight="1">
      <c r="A41" s="33" t="s">
        <v>37</v>
      </c>
      <c r="B41" s="24" t="s">
        <v>93</v>
      </c>
      <c r="C41" s="16"/>
      <c r="D41" s="28" t="s">
        <v>113</v>
      </c>
      <c r="E41" s="29">
        <v>1</v>
      </c>
      <c r="F41" s="16"/>
      <c r="G41" s="21">
        <f t="shared" si="0"/>
        <v>0</v>
      </c>
    </row>
    <row r="42" spans="1:7" ht="59.25" customHeight="1">
      <c r="A42" s="33" t="s">
        <v>38</v>
      </c>
      <c r="B42" s="24" t="s">
        <v>94</v>
      </c>
      <c r="C42" s="16"/>
      <c r="D42" s="28" t="s">
        <v>114</v>
      </c>
      <c r="E42" s="29">
        <v>7000</v>
      </c>
      <c r="F42" s="16"/>
      <c r="G42" s="21">
        <f t="shared" si="0"/>
        <v>0</v>
      </c>
    </row>
    <row r="43" spans="1:7" ht="59.25" customHeight="1">
      <c r="A43" s="33" t="s">
        <v>39</v>
      </c>
      <c r="B43" s="24" t="s">
        <v>95</v>
      </c>
      <c r="C43" s="16"/>
      <c r="D43" s="28" t="s">
        <v>115</v>
      </c>
      <c r="E43" s="29">
        <v>120</v>
      </c>
      <c r="F43" s="16"/>
      <c r="G43" s="21">
        <f t="shared" si="0"/>
        <v>0</v>
      </c>
    </row>
    <row r="44" spans="1:7" ht="63.75" customHeight="1">
      <c r="A44" s="33" t="s">
        <v>40</v>
      </c>
      <c r="B44" s="24" t="s">
        <v>128</v>
      </c>
      <c r="C44" s="16"/>
      <c r="D44" s="30" t="s">
        <v>113</v>
      </c>
      <c r="E44" s="31">
        <v>40</v>
      </c>
      <c r="F44" s="16"/>
      <c r="G44" s="21">
        <f t="shared" si="0"/>
        <v>0</v>
      </c>
    </row>
    <row r="45" spans="1:7" ht="59.25" customHeight="1">
      <c r="A45" s="33" t="s">
        <v>41</v>
      </c>
      <c r="B45" s="15" t="s">
        <v>123</v>
      </c>
      <c r="C45" s="17"/>
      <c r="D45" s="30" t="s">
        <v>114</v>
      </c>
      <c r="E45" s="31">
        <v>300</v>
      </c>
      <c r="F45" s="16"/>
      <c r="G45" s="21">
        <f>+E45*F45</f>
        <v>0</v>
      </c>
    </row>
    <row r="46" spans="1:7" ht="59.25" customHeight="1">
      <c r="A46" s="33" t="s">
        <v>49</v>
      </c>
      <c r="B46" s="23" t="s">
        <v>96</v>
      </c>
      <c r="C46" s="16"/>
      <c r="D46" s="30" t="s">
        <v>113</v>
      </c>
      <c r="E46" s="31">
        <v>20</v>
      </c>
      <c r="F46" s="16"/>
      <c r="G46" s="21">
        <f aca="true" t="shared" si="1" ref="G46:G70">+E46*F46</f>
        <v>0</v>
      </c>
    </row>
    <row r="47" spans="1:7" ht="59.25" customHeight="1">
      <c r="A47" s="33" t="s">
        <v>50</v>
      </c>
      <c r="B47" s="23" t="s">
        <v>97</v>
      </c>
      <c r="C47" s="16"/>
      <c r="D47" s="30" t="s">
        <v>113</v>
      </c>
      <c r="E47" s="31">
        <v>30</v>
      </c>
      <c r="F47" s="16"/>
      <c r="G47" s="21">
        <f t="shared" si="1"/>
        <v>0</v>
      </c>
    </row>
    <row r="48" spans="1:7" ht="64.5" customHeight="1">
      <c r="A48" s="33" t="s">
        <v>51</v>
      </c>
      <c r="B48" s="23" t="s">
        <v>98</v>
      </c>
      <c r="C48" s="16"/>
      <c r="D48" s="30" t="s">
        <v>113</v>
      </c>
      <c r="E48" s="31">
        <v>1000</v>
      </c>
      <c r="F48" s="16"/>
      <c r="G48" s="21">
        <f t="shared" si="1"/>
        <v>0</v>
      </c>
    </row>
    <row r="49" spans="1:7" ht="67.5" customHeight="1">
      <c r="A49" s="33" t="s">
        <v>52</v>
      </c>
      <c r="B49" s="23" t="s">
        <v>116</v>
      </c>
      <c r="C49" s="16"/>
      <c r="D49" s="30" t="s">
        <v>114</v>
      </c>
      <c r="E49" s="31">
        <v>500</v>
      </c>
      <c r="F49" s="16"/>
      <c r="G49" s="21">
        <f t="shared" si="1"/>
        <v>0</v>
      </c>
    </row>
    <row r="50" spans="1:7" ht="66" customHeight="1">
      <c r="A50" s="33" t="s">
        <v>53</v>
      </c>
      <c r="B50" s="23" t="s">
        <v>99</v>
      </c>
      <c r="C50" s="16"/>
      <c r="D50" s="30" t="s">
        <v>113</v>
      </c>
      <c r="E50" s="31">
        <v>40</v>
      </c>
      <c r="F50" s="16"/>
      <c r="G50" s="21">
        <f t="shared" si="1"/>
        <v>0</v>
      </c>
    </row>
    <row r="51" spans="1:7" ht="66.75" customHeight="1">
      <c r="A51" s="33" t="s">
        <v>54</v>
      </c>
      <c r="B51" s="23" t="s">
        <v>100</v>
      </c>
      <c r="C51" s="16"/>
      <c r="D51" s="30" t="s">
        <v>113</v>
      </c>
      <c r="E51" s="31">
        <v>550</v>
      </c>
      <c r="F51" s="16"/>
      <c r="G51" s="21">
        <f t="shared" si="1"/>
        <v>0</v>
      </c>
    </row>
    <row r="52" spans="1:7" ht="87.75" customHeight="1">
      <c r="A52" s="33" t="s">
        <v>55</v>
      </c>
      <c r="B52" s="23" t="s">
        <v>101</v>
      </c>
      <c r="C52" s="16"/>
      <c r="D52" s="30" t="s">
        <v>113</v>
      </c>
      <c r="E52" s="31">
        <v>700</v>
      </c>
      <c r="F52" s="16"/>
      <c r="G52" s="21">
        <f t="shared" si="1"/>
        <v>0</v>
      </c>
    </row>
    <row r="53" spans="1:7" ht="87.75" customHeight="1">
      <c r="A53" s="33" t="s">
        <v>56</v>
      </c>
      <c r="B53" s="23" t="s">
        <v>122</v>
      </c>
      <c r="C53" s="16"/>
      <c r="D53" s="30" t="s">
        <v>114</v>
      </c>
      <c r="E53" s="31">
        <v>500</v>
      </c>
      <c r="F53" s="16"/>
      <c r="G53" s="21">
        <f t="shared" si="1"/>
        <v>0</v>
      </c>
    </row>
    <row r="54" spans="1:7" ht="70.5" customHeight="1">
      <c r="A54" s="33" t="s">
        <v>57</v>
      </c>
      <c r="B54" s="23" t="s">
        <v>127</v>
      </c>
      <c r="C54" s="16"/>
      <c r="D54" s="30" t="s">
        <v>113</v>
      </c>
      <c r="E54" s="31">
        <v>320</v>
      </c>
      <c r="F54" s="16"/>
      <c r="G54" s="21">
        <f t="shared" si="1"/>
        <v>0</v>
      </c>
    </row>
    <row r="55" spans="1:7" ht="62.25" customHeight="1">
      <c r="A55" s="33" t="s">
        <v>58</v>
      </c>
      <c r="B55" s="23" t="s">
        <v>126</v>
      </c>
      <c r="C55" s="16"/>
      <c r="D55" s="30" t="s">
        <v>115</v>
      </c>
      <c r="E55" s="31">
        <v>12</v>
      </c>
      <c r="F55" s="16"/>
      <c r="G55" s="21">
        <f t="shared" si="1"/>
        <v>0</v>
      </c>
    </row>
    <row r="56" spans="1:7" ht="59.25" customHeight="1">
      <c r="A56" s="33" t="s">
        <v>59</v>
      </c>
      <c r="B56" s="24" t="s">
        <v>102</v>
      </c>
      <c r="C56" s="16"/>
      <c r="D56" s="30" t="s">
        <v>113</v>
      </c>
      <c r="E56" s="31">
        <v>10</v>
      </c>
      <c r="F56" s="16"/>
      <c r="G56" s="21">
        <f t="shared" si="1"/>
        <v>0</v>
      </c>
    </row>
    <row r="57" spans="1:7" ht="59.25" customHeight="1">
      <c r="A57" s="33" t="s">
        <v>60</v>
      </c>
      <c r="B57" s="24" t="s">
        <v>129</v>
      </c>
      <c r="C57" s="16"/>
      <c r="D57" s="30" t="s">
        <v>115</v>
      </c>
      <c r="E57" s="31">
        <v>80</v>
      </c>
      <c r="F57" s="16"/>
      <c r="G57" s="21">
        <f t="shared" si="1"/>
        <v>0</v>
      </c>
    </row>
    <row r="58" spans="1:7" ht="59.25" customHeight="1">
      <c r="A58" s="33" t="s">
        <v>61</v>
      </c>
      <c r="B58" s="24" t="s">
        <v>130</v>
      </c>
      <c r="C58" s="16"/>
      <c r="D58" s="30" t="s">
        <v>115</v>
      </c>
      <c r="E58" s="31">
        <v>50</v>
      </c>
      <c r="F58" s="16"/>
      <c r="G58" s="21">
        <f t="shared" si="1"/>
        <v>0</v>
      </c>
    </row>
    <row r="59" spans="1:7" ht="59.25" customHeight="1">
      <c r="A59" s="33" t="s">
        <v>62</v>
      </c>
      <c r="B59" s="24" t="s">
        <v>112</v>
      </c>
      <c r="C59" s="16"/>
      <c r="D59" s="30" t="s">
        <v>115</v>
      </c>
      <c r="E59" s="31">
        <v>120</v>
      </c>
      <c r="F59" s="16"/>
      <c r="G59" s="21">
        <f t="shared" si="1"/>
        <v>0</v>
      </c>
    </row>
    <row r="60" spans="1:7" ht="59.25" customHeight="1">
      <c r="A60" s="33" t="s">
        <v>63</v>
      </c>
      <c r="B60" s="24" t="s">
        <v>103</v>
      </c>
      <c r="C60" s="16"/>
      <c r="D60" s="30" t="s">
        <v>115</v>
      </c>
      <c r="E60" s="31">
        <v>70</v>
      </c>
      <c r="F60" s="16"/>
      <c r="G60" s="21">
        <f t="shared" si="1"/>
        <v>0</v>
      </c>
    </row>
    <row r="61" spans="1:7" ht="59.25" customHeight="1">
      <c r="A61" s="33" t="s">
        <v>64</v>
      </c>
      <c r="B61" s="24" t="s">
        <v>104</v>
      </c>
      <c r="C61" s="16"/>
      <c r="D61" s="30" t="s">
        <v>115</v>
      </c>
      <c r="E61" s="31">
        <v>30</v>
      </c>
      <c r="F61" s="16"/>
      <c r="G61" s="21">
        <f t="shared" si="1"/>
        <v>0</v>
      </c>
    </row>
    <row r="62" spans="1:7" ht="78" customHeight="1">
      <c r="A62" s="33" t="s">
        <v>65</v>
      </c>
      <c r="B62" s="24" t="s">
        <v>105</v>
      </c>
      <c r="C62" s="16"/>
      <c r="D62" s="30" t="s">
        <v>115</v>
      </c>
      <c r="E62" s="31">
        <v>12</v>
      </c>
      <c r="F62" s="16"/>
      <c r="G62" s="21">
        <f t="shared" si="1"/>
        <v>0</v>
      </c>
    </row>
    <row r="63" spans="1:7" ht="64.5" customHeight="1">
      <c r="A63" s="33" t="s">
        <v>66</v>
      </c>
      <c r="B63" s="24" t="s">
        <v>106</v>
      </c>
      <c r="C63" s="16"/>
      <c r="D63" s="30" t="s">
        <v>114</v>
      </c>
      <c r="E63" s="31">
        <v>100</v>
      </c>
      <c r="F63" s="16"/>
      <c r="G63" s="21">
        <f t="shared" si="1"/>
        <v>0</v>
      </c>
    </row>
    <row r="64" spans="1:7" ht="59.25" customHeight="1">
      <c r="A64" s="33" t="s">
        <v>67</v>
      </c>
      <c r="B64" s="24" t="s">
        <v>107</v>
      </c>
      <c r="C64" s="16"/>
      <c r="D64" s="30" t="s">
        <v>113</v>
      </c>
      <c r="E64" s="31">
        <v>12</v>
      </c>
      <c r="F64" s="16"/>
      <c r="G64" s="21">
        <f t="shared" si="1"/>
        <v>0</v>
      </c>
    </row>
    <row r="65" spans="1:7" ht="59.25" customHeight="1">
      <c r="A65" s="33" t="s">
        <v>68</v>
      </c>
      <c r="B65" s="24" t="s">
        <v>117</v>
      </c>
      <c r="C65" s="16"/>
      <c r="D65" s="30" t="s">
        <v>114</v>
      </c>
      <c r="E65" s="31">
        <v>30</v>
      </c>
      <c r="F65" s="16"/>
      <c r="G65" s="21">
        <f t="shared" si="1"/>
        <v>0</v>
      </c>
    </row>
    <row r="66" spans="1:7" ht="59.25" customHeight="1">
      <c r="A66" s="33" t="s">
        <v>69</v>
      </c>
      <c r="B66" s="24" t="s">
        <v>108</v>
      </c>
      <c r="C66" s="16"/>
      <c r="D66" s="30" t="s">
        <v>113</v>
      </c>
      <c r="E66" s="31">
        <v>30</v>
      </c>
      <c r="F66" s="16"/>
      <c r="G66" s="21">
        <f t="shared" si="1"/>
        <v>0</v>
      </c>
    </row>
    <row r="67" spans="1:7" ht="59.25" customHeight="1">
      <c r="A67" s="33" t="s">
        <v>70</v>
      </c>
      <c r="B67" s="24" t="s">
        <v>118</v>
      </c>
      <c r="C67" s="16"/>
      <c r="D67" s="30" t="s">
        <v>113</v>
      </c>
      <c r="E67" s="31">
        <v>3</v>
      </c>
      <c r="F67" s="16"/>
      <c r="G67" s="21">
        <f t="shared" si="1"/>
        <v>0</v>
      </c>
    </row>
    <row r="68" spans="1:7" ht="59.25" customHeight="1">
      <c r="A68" s="33" t="s">
        <v>71</v>
      </c>
      <c r="B68" s="24" t="s">
        <v>119</v>
      </c>
      <c r="C68" s="16"/>
      <c r="D68" s="30" t="s">
        <v>113</v>
      </c>
      <c r="E68" s="31">
        <v>3</v>
      </c>
      <c r="F68" s="16"/>
      <c r="G68" s="21">
        <f t="shared" si="1"/>
        <v>0</v>
      </c>
    </row>
    <row r="69" spans="1:7" ht="59.25" customHeight="1">
      <c r="A69" s="33" t="s">
        <v>72</v>
      </c>
      <c r="B69" s="24" t="s">
        <v>109</v>
      </c>
      <c r="C69" s="16"/>
      <c r="D69" s="30" t="s">
        <v>113</v>
      </c>
      <c r="E69" s="31">
        <v>15</v>
      </c>
      <c r="F69" s="16"/>
      <c r="G69" s="21">
        <f t="shared" si="1"/>
        <v>0</v>
      </c>
    </row>
    <row r="70" spans="1:7" ht="63.75" customHeight="1">
      <c r="A70" s="33" t="s">
        <v>73</v>
      </c>
      <c r="B70" s="24" t="s">
        <v>120</v>
      </c>
      <c r="C70" s="16"/>
      <c r="D70" s="30" t="s">
        <v>113</v>
      </c>
      <c r="E70" s="31">
        <v>5</v>
      </c>
      <c r="F70" s="16"/>
      <c r="G70" s="21">
        <f t="shared" si="1"/>
        <v>0</v>
      </c>
    </row>
    <row r="71" spans="1:7" ht="63" customHeight="1">
      <c r="A71" s="33" t="s">
        <v>74</v>
      </c>
      <c r="B71" s="24" t="s">
        <v>111</v>
      </c>
      <c r="C71" s="16"/>
      <c r="D71" s="30" t="s">
        <v>113</v>
      </c>
      <c r="E71" s="31">
        <v>20</v>
      </c>
      <c r="F71" s="16"/>
      <c r="G71" s="21">
        <f t="shared" si="0"/>
        <v>0</v>
      </c>
    </row>
    <row r="72" spans="1:7" ht="41.25" customHeight="1">
      <c r="A72" s="53" t="s">
        <v>7</v>
      </c>
      <c r="B72" s="53"/>
      <c r="C72" s="53"/>
      <c r="D72" s="53"/>
      <c r="E72" s="53"/>
      <c r="F72" s="19"/>
      <c r="G72" s="20"/>
    </row>
    <row r="73" spans="1:7" ht="40.5" customHeight="1">
      <c r="A73" s="42" t="s">
        <v>23</v>
      </c>
      <c r="B73" s="42"/>
      <c r="C73" s="42"/>
      <c r="D73" s="42"/>
      <c r="E73" s="42"/>
      <c r="F73" s="46"/>
      <c r="G73" s="45"/>
    </row>
    <row r="74" spans="1:7" ht="40.5" customHeight="1">
      <c r="A74" s="42" t="s">
        <v>22</v>
      </c>
      <c r="B74" s="42"/>
      <c r="C74" s="42"/>
      <c r="D74" s="42"/>
      <c r="E74" s="42"/>
      <c r="F74" s="44"/>
      <c r="G74" s="45"/>
    </row>
    <row r="75" spans="1:7" ht="22.5" customHeight="1">
      <c r="A75" s="49"/>
      <c r="B75" s="49"/>
      <c r="C75" s="49"/>
      <c r="D75" s="49"/>
      <c r="E75" s="49"/>
      <c r="F75" s="49"/>
      <c r="G75" s="49"/>
    </row>
    <row r="76" spans="1:7" ht="62.25" customHeight="1">
      <c r="A76" s="2" t="s">
        <v>24</v>
      </c>
      <c r="B76" s="5"/>
      <c r="C76" s="5"/>
      <c r="D76" s="5"/>
      <c r="E76" s="5"/>
      <c r="F76" s="12" t="s">
        <v>25</v>
      </c>
      <c r="G76" s="2"/>
    </row>
    <row r="77" spans="1:7" ht="170.25" customHeight="1">
      <c r="A77" s="43"/>
      <c r="B77" s="43"/>
      <c r="C77" s="43"/>
      <c r="D77" s="43"/>
      <c r="E77" s="43"/>
      <c r="F77" s="43"/>
      <c r="G77" s="43"/>
    </row>
    <row r="78" ht="15.75">
      <c r="A78" s="3"/>
    </row>
    <row r="79" ht="15.75">
      <c r="A79" s="3"/>
    </row>
    <row r="80" ht="15.75">
      <c r="A80" s="3"/>
    </row>
    <row r="81" ht="15.75">
      <c r="A81" s="3"/>
    </row>
    <row r="82" ht="15.75">
      <c r="A82" s="3"/>
    </row>
    <row r="83" ht="15.75">
      <c r="A83" s="3"/>
    </row>
    <row r="84" ht="15.75">
      <c r="A84" s="3"/>
    </row>
    <row r="86" ht="15.75">
      <c r="A86" s="1"/>
    </row>
    <row r="87" ht="15.75">
      <c r="A87" s="1"/>
    </row>
    <row r="88" ht="15.75">
      <c r="G88" s="4"/>
    </row>
    <row r="89" ht="15.75">
      <c r="A89" s="2"/>
    </row>
  </sheetData>
  <sheetProtection/>
  <mergeCells count="20">
    <mergeCell ref="A75:G75"/>
    <mergeCell ref="G13:G16"/>
    <mergeCell ref="E13:E16"/>
    <mergeCell ref="A12:G12"/>
    <mergeCell ref="A72:E72"/>
    <mergeCell ref="A73:E73"/>
    <mergeCell ref="A13:A16"/>
    <mergeCell ref="B13:B16"/>
    <mergeCell ref="C13:C16"/>
    <mergeCell ref="D13:D16"/>
    <mergeCell ref="A5:G5"/>
    <mergeCell ref="B9:G9"/>
    <mergeCell ref="A8:G8"/>
    <mergeCell ref="F13:F16"/>
    <mergeCell ref="A74:E74"/>
    <mergeCell ref="A77:G77"/>
    <mergeCell ref="F74:G74"/>
    <mergeCell ref="F73:G73"/>
    <mergeCell ref="A10:G10"/>
    <mergeCell ref="A11:G11"/>
  </mergeCells>
  <printOptions/>
  <pageMargins left="0.7" right="0.7" top="0.75" bottom="0.75" header="0.3" footer="0.3"/>
  <pageSetup horizontalDpi="600" verticalDpi="600" orientation="landscape" paperSize="9" scale="86" r:id="rId1"/>
  <rowBreaks count="2" manualBreakCount="2">
    <brk id="61" max="6" man="1"/>
    <brk id="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Windows korisnik</cp:lastModifiedBy>
  <cp:lastPrinted>2017-11-28T11:43:44Z</cp:lastPrinted>
  <dcterms:created xsi:type="dcterms:W3CDTF">2017-11-27T09:06:10Z</dcterms:created>
  <dcterms:modified xsi:type="dcterms:W3CDTF">2021-11-17T11:23:27Z</dcterms:modified>
  <cp:category/>
  <cp:version/>
  <cp:contentType/>
  <cp:contentStatus/>
</cp:coreProperties>
</file>